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03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<sst xmlns="http://schemas.openxmlformats.org/spreadsheetml/2006/main" count="188" uniqueCount="104">
  <si>
    <t>Kuantitas</t>
  </si>
  <si>
    <t>Jenis Barang</t>
  </si>
  <si>
    <t>Jumlah</t>
  </si>
  <si>
    <t>Kemeja Putih SD N&amp;K No: 5</t>
  </si>
  <si>
    <t>Kemeja Putih SD N&amp;K No: 6</t>
  </si>
  <si>
    <t>Kemeja Putih SD N&amp;K No: 7</t>
  </si>
  <si>
    <t>Kemeja Putih SD N&amp;K No: 8</t>
  </si>
  <si>
    <t>Kemeja Putih SD N&amp;K No: 9</t>
  </si>
  <si>
    <t>Kemeja Putih SD N&amp;K No: 10</t>
  </si>
  <si>
    <t>Kemeja Putih SD N&amp;K No: 11</t>
  </si>
  <si>
    <t>Kemeja Putih SD N&amp;K No: 12</t>
  </si>
  <si>
    <t>Kemeja Putih SD N&amp;K No: 13</t>
  </si>
  <si>
    <t>Kemeja Putih SD N&amp;K No: 14</t>
  </si>
  <si>
    <t>Kemeja Putih SD N&amp;K No: 15</t>
  </si>
  <si>
    <t>Celana 3/4 SD ACI Merah No: 3</t>
  </si>
  <si>
    <t>Celana 3/4 SD ACI Merah No: 4</t>
  </si>
  <si>
    <t>Celana 3/4 SD ACI Merah No: 5</t>
  </si>
  <si>
    <t>Celana 3/4 SD ACI Merah No: 6</t>
  </si>
  <si>
    <t>Celana 3/4 SD ACI Merah No: 7</t>
  </si>
  <si>
    <t>Celana 3/4 SD ACI Merah No: 8</t>
  </si>
  <si>
    <t>Celana 3/4 SD ACI Merah No: 9</t>
  </si>
  <si>
    <t>Celana 3/4 SD ACI Merah No: 10</t>
  </si>
  <si>
    <t>Celana 3/4 SD ACI Merah No: 11</t>
  </si>
  <si>
    <t>Celana 3/4 SD ACI Merah No: 12</t>
  </si>
  <si>
    <t>Celana 3/4 SD ACI Merah No: 13</t>
  </si>
  <si>
    <t>Celana 3/4 SD ACI Putih No: 3</t>
  </si>
  <si>
    <t>Celana 3/4 SD ACI Putih No: 4</t>
  </si>
  <si>
    <t>Celana 3/4 SD ACI Putih No: 5</t>
  </si>
  <si>
    <t>Celana 3/4 SD ACI Putih No: 6</t>
  </si>
  <si>
    <t>Celana 3/4 SD ACI Putih No: 7</t>
  </si>
  <si>
    <t>Celana 3/4 SD ACI Putih No: 8</t>
  </si>
  <si>
    <t>Celana 3/4 SD ACI Putih No: 9</t>
  </si>
  <si>
    <t>Celana 3/4 SD ACI Putih No: 10</t>
  </si>
  <si>
    <t>Celana 3/4 SD ACI Putih No: 11</t>
  </si>
  <si>
    <t>Celana 3/4 SD ACI Putih No: 12</t>
  </si>
  <si>
    <t>Celana 3/4 SD ACI Putih No: 13</t>
  </si>
  <si>
    <t>Celana 3/4 SD ACI Coklat No: 3</t>
  </si>
  <si>
    <t>Celana 3/4 SD ACI Coklat No: 4</t>
  </si>
  <si>
    <t>Celana 3/4 SD ACI Coklat No: 5</t>
  </si>
  <si>
    <t>Celana 3/4 SD ACI Coklat No: 6</t>
  </si>
  <si>
    <t>Celana 3/4 SD ACI Coklat No: 7</t>
  </si>
  <si>
    <t>Celana 3/4 SD ACI Coklat No: 8</t>
  </si>
  <si>
    <t>Celana 3/4 SD ACI Coklat No: 9</t>
  </si>
  <si>
    <t>Celana 3/4 SD ACI Coklat No: 10</t>
  </si>
  <si>
    <t>Celana 3/4 SD ACI Coklat No: 11</t>
  </si>
  <si>
    <t>Celana 3/4 SD ACI Coklat No: 12</t>
  </si>
  <si>
    <t>Celana 3/4 SD ACI Coklat No: 13</t>
  </si>
  <si>
    <t>Rok SD Rempel N&amp;K Merah No: 2</t>
  </si>
  <si>
    <t>Rok SD Rempel N&amp;K Merah No: 3</t>
  </si>
  <si>
    <t>Rok SD Rempel N&amp;K Merah No: 4</t>
  </si>
  <si>
    <t>Rok SD Rempel N&amp;K Merah No: 5</t>
  </si>
  <si>
    <t>Rok SD Rempel N&amp;K Merah No: 6</t>
  </si>
  <si>
    <t>Rok SD Rempel N&amp;K Merah No: 7</t>
  </si>
  <si>
    <t>Rok SD Rempel N&amp;K Merah No: 8</t>
  </si>
  <si>
    <t>Rok SD Pramuka Kantong N&amp;K No: 4</t>
  </si>
  <si>
    <t>Rok SD Pramuka Kantong N&amp;K No: 5</t>
  </si>
  <si>
    <t>Rok SD Pramuka Kantong N&amp;K No: 6</t>
  </si>
  <si>
    <t>Rok SD Pramuka Kantong N&amp;K No: 7</t>
  </si>
  <si>
    <t>Rok SD Pramuka Kantong N&amp;K No: 8</t>
  </si>
  <si>
    <t>Rok SD Pramuka Kantong N&amp;K No: 9</t>
  </si>
  <si>
    <t>Rok SD Pramuka Kantong N&amp;K No: 10</t>
  </si>
  <si>
    <t>Rok SD Pramuka Kantong N&amp;K No: 11</t>
  </si>
  <si>
    <t>Rok SD Pramuka Kantong N&amp;K No: 12</t>
  </si>
  <si>
    <t>Rok SD Pramuka Kantong N&amp;K No: 13</t>
  </si>
  <si>
    <t>Ongkos Kirim via TIKIJNE</t>
  </si>
  <si>
    <t>GRAND TOTAL</t>
  </si>
  <si>
    <t>Kemeja Pramuka Pria N&amp;K No: 6</t>
  </si>
  <si>
    <t>Kemeja Pramuka Pria N&amp;K No: 7</t>
  </si>
  <si>
    <t>Kemeja Pramuka Pria N&amp;K No: 8</t>
  </si>
  <si>
    <t>Kemeja Pramuka Pria N&amp;K No: 9</t>
  </si>
  <si>
    <t>Kemeja Pramuka Pria N&amp;K No: 10</t>
  </si>
  <si>
    <t>Kemeja Pramuka Pria N&amp;K No: 11</t>
  </si>
  <si>
    <t>Kemeja Pramuka Pria N&amp;K No: 12</t>
  </si>
  <si>
    <t>Kemeja Pramuka Pria N&amp;K No: 13</t>
  </si>
  <si>
    <t>Kemeja Pramuka Pria N&amp;K No: 14</t>
  </si>
  <si>
    <t>Kemeja Pramuka Pria N&amp;K No: 15</t>
  </si>
  <si>
    <t>Kemeja Pramuka Pria N&amp;K No: 16</t>
  </si>
  <si>
    <t>Kemeja Pramuka Pria N&amp;K No: 17</t>
  </si>
  <si>
    <t>Kemeja Pramuka Wanita N&amp;K No: 6</t>
  </si>
  <si>
    <t>Kemeja Pramuka Wanita N&amp;K No: 7</t>
  </si>
  <si>
    <t>Kemeja Pramuka Wanita N&amp;K No: 8</t>
  </si>
  <si>
    <t>Kemeja Pramuka Wanita N&amp;K No: 9</t>
  </si>
  <si>
    <t>Kemeja Pramuka Wanita N&amp;K No: 10</t>
  </si>
  <si>
    <t>Kemeja Pramuka Wanita N&amp;K No: 11</t>
  </si>
  <si>
    <t>Kemeja Pramuka Wanita N&amp;K No: 12</t>
  </si>
  <si>
    <t>Kemeja Pramuka Wanita N&amp;K No: 13</t>
  </si>
  <si>
    <t>Kemeja Pramuka Wanita N&amp;K No: 14</t>
  </si>
  <si>
    <t>Kemeja Pramuka Wanita N&amp;K No: 15</t>
  </si>
  <si>
    <t>Kemeja Pramuka Wanita N&amp;K No: 16</t>
  </si>
  <si>
    <t>Kemeja Pramuka Wanita N&amp;K No: 17</t>
  </si>
  <si>
    <t>pcs</t>
  </si>
  <si>
    <t>Harga/pcs</t>
  </si>
  <si>
    <t>FORMULIR PEMBELIAN TOKO ACI ON-LINE:</t>
  </si>
  <si>
    <t>Setelah anda membayarnya, silakan kirimkan formulir pembelian ini ke e-mail: toko_aci@yahoo.com.</t>
  </si>
  <si>
    <t>dengan melengkapi data di bawah ini:</t>
  </si>
  <si>
    <t>NAMA LENGKAP:</t>
  </si>
  <si>
    <t>NO.TELP atau HP:</t>
  </si>
  <si>
    <t>TANGGAL PEMBAYARAN/TRANSFER:</t>
  </si>
  <si>
    <t>JUMLAH PEMBAYARAN:</t>
  </si>
  <si>
    <t>ALAMAT PENGIRIMAN (lengkap rt/rw, kode pos):</t>
  </si>
  <si>
    <t>Isi kolom kuantitas dengan menggunakan password tokoaci.</t>
  </si>
  <si>
    <t>Lalu anda dapat membayarnya melalui atm bca atau internet banking bca sesuai angka Grand Total.</t>
  </si>
  <si>
    <t>BCA: 4960066885</t>
  </si>
  <si>
    <t>A/N : IRWAN SUTJIONO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</si>
</sst>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0" fillId="0" borderId="10" xfId="0" applyNumberFormat="1" applyBorder="1" applyAlignment="1" applyProtection="1">
      <alignment/>
      <protection/>
    </xf>
    <xf numFmtId="3" fontId="0" fillId="0" borderId="10" xfId="0" applyNumberFormat="1" applyBorder="1" applyAlignment="1" applyProtection="1">
      <alignment horizontal="center"/>
      <protection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9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tabSelected="1" workbookViewId="0" topLeftCell="A85">
      <selection activeCell="A99" sqref="A99"/>
    </sheetView>
  </sheetViews>
  <sheetFormatPr defaultColWidth="9.140625" defaultRowHeight="12.75"/>
  <cols>
    <col min="1" max="1" width="12.00390625" style="0" customWidth="1"/>
    <col min="2" max="2" width="4.57421875" style="0" customWidth="1"/>
    <col min="3" max="3" width="40.57421875" style="0" customWidth="1"/>
    <col min="4" max="4" width="14.8515625" style="0" customWidth="1"/>
    <col min="5" max="5" width="16.140625" style="0" customWidth="1"/>
  </cols>
  <sheetData>
    <row r="1" ht="12.75">
      <c r="A1" s="1" t="s">
        <v>92</v>
      </c>
    </row>
    <row r="3" spans="1:5" ht="12.75">
      <c r="A3" s="9" t="s">
        <v>0</v>
      </c>
      <c r="B3" s="12"/>
      <c r="C3" s="9" t="s">
        <v>1</v>
      </c>
      <c r="D3" s="10" t="s">
        <v>91</v>
      </c>
      <c r="E3" s="11" t="s">
        <v>2</v>
      </c>
    </row>
    <row r="4" spans="1:5" ht="12.75">
      <c r="A4" s="2"/>
      <c r="B4" s="3"/>
      <c r="C4" s="3"/>
      <c r="D4" s="3"/>
      <c r="E4" s="4"/>
    </row>
    <row r="5" spans="1:5" ht="12.75">
      <c r="A5" s="13"/>
      <c r="B5" s="14" t="s">
        <v>90</v>
      </c>
      <c r="C5" s="17" t="s">
        <v>3</v>
      </c>
      <c r="D5" s="18">
        <v>17250</v>
      </c>
      <c r="E5" s="17">
        <f>+D5*A5</f>
        <v>0</v>
      </c>
    </row>
    <row r="6" spans="1:5" ht="12.75">
      <c r="A6" s="13"/>
      <c r="B6" s="14" t="s">
        <v>90</v>
      </c>
      <c r="C6" s="19" t="s">
        <v>4</v>
      </c>
      <c r="D6" s="20">
        <v>18000</v>
      </c>
      <c r="E6" s="21">
        <f aca="true" t="shared" si="0" ref="E6:E41">+D6*A6</f>
        <v>0</v>
      </c>
    </row>
    <row r="7" spans="1:5" ht="12.75">
      <c r="A7" s="13"/>
      <c r="B7" s="14" t="s">
        <v>90</v>
      </c>
      <c r="C7" s="19" t="s">
        <v>5</v>
      </c>
      <c r="D7" s="20">
        <v>18750</v>
      </c>
      <c r="E7" s="21">
        <f t="shared" si="0"/>
        <v>0</v>
      </c>
    </row>
    <row r="8" spans="1:5" ht="12.75">
      <c r="A8" s="13"/>
      <c r="B8" s="14" t="s">
        <v>90</v>
      </c>
      <c r="C8" s="19" t="s">
        <v>6</v>
      </c>
      <c r="D8" s="20">
        <v>19500</v>
      </c>
      <c r="E8" s="21">
        <f t="shared" si="0"/>
        <v>0</v>
      </c>
    </row>
    <row r="9" spans="1:5" ht="12.75">
      <c r="A9" s="13"/>
      <c r="B9" s="14" t="s">
        <v>90</v>
      </c>
      <c r="C9" s="19" t="s">
        <v>7</v>
      </c>
      <c r="D9" s="20">
        <v>20250</v>
      </c>
      <c r="E9" s="21">
        <f t="shared" si="0"/>
        <v>0</v>
      </c>
    </row>
    <row r="10" spans="1:5" ht="12.75">
      <c r="A10" s="13"/>
      <c r="B10" s="14" t="s">
        <v>90</v>
      </c>
      <c r="C10" s="19" t="s">
        <v>8</v>
      </c>
      <c r="D10" s="20">
        <v>21000</v>
      </c>
      <c r="E10" s="21">
        <f t="shared" si="0"/>
        <v>0</v>
      </c>
    </row>
    <row r="11" spans="1:5" ht="12.75">
      <c r="A11" s="13"/>
      <c r="B11" s="14" t="s">
        <v>90</v>
      </c>
      <c r="C11" s="19" t="s">
        <v>9</v>
      </c>
      <c r="D11" s="20">
        <v>21750</v>
      </c>
      <c r="E11" s="21">
        <f t="shared" si="0"/>
        <v>0</v>
      </c>
    </row>
    <row r="12" spans="1:5" ht="12.75">
      <c r="A12" s="13"/>
      <c r="B12" s="14" t="s">
        <v>90</v>
      </c>
      <c r="C12" s="19" t="s">
        <v>10</v>
      </c>
      <c r="D12" s="20">
        <v>22500</v>
      </c>
      <c r="E12" s="21">
        <f t="shared" si="0"/>
        <v>0</v>
      </c>
    </row>
    <row r="13" spans="1:5" ht="12.75">
      <c r="A13" s="13"/>
      <c r="B13" s="14" t="s">
        <v>90</v>
      </c>
      <c r="C13" s="19" t="s">
        <v>11</v>
      </c>
      <c r="D13" s="20">
        <v>23250</v>
      </c>
      <c r="E13" s="21">
        <f t="shared" si="0"/>
        <v>0</v>
      </c>
    </row>
    <row r="14" spans="1:5" ht="12.75">
      <c r="A14" s="13"/>
      <c r="B14" s="14" t="s">
        <v>90</v>
      </c>
      <c r="C14" s="19" t="s">
        <v>12</v>
      </c>
      <c r="D14" s="20">
        <v>24750</v>
      </c>
      <c r="E14" s="21">
        <f t="shared" si="0"/>
        <v>0</v>
      </c>
    </row>
    <row r="15" spans="1:5" ht="12.75">
      <c r="A15" s="13"/>
      <c r="B15" s="14" t="s">
        <v>90</v>
      </c>
      <c r="C15" s="19" t="s">
        <v>13</v>
      </c>
      <c r="D15" s="20">
        <v>26250</v>
      </c>
      <c r="E15" s="21">
        <f t="shared" si="0"/>
        <v>0</v>
      </c>
    </row>
    <row r="16" spans="1:5" ht="12.75">
      <c r="A16" s="2"/>
      <c r="B16" s="3"/>
      <c r="C16" s="3"/>
      <c r="D16" s="5"/>
      <c r="E16" s="6"/>
    </row>
    <row r="17" spans="1:5" ht="12.75">
      <c r="A17" s="13"/>
      <c r="B17" s="14" t="s">
        <v>90</v>
      </c>
      <c r="C17" s="19" t="s">
        <v>66</v>
      </c>
      <c r="D17" s="20">
        <v>21000</v>
      </c>
      <c r="E17" s="21">
        <f t="shared" si="0"/>
        <v>0</v>
      </c>
    </row>
    <row r="18" spans="1:5" ht="12.75">
      <c r="A18" s="13"/>
      <c r="B18" s="14" t="s">
        <v>90</v>
      </c>
      <c r="C18" s="19" t="s">
        <v>67</v>
      </c>
      <c r="D18" s="20">
        <v>21750</v>
      </c>
      <c r="E18" s="21">
        <f t="shared" si="0"/>
        <v>0</v>
      </c>
    </row>
    <row r="19" spans="1:5" ht="12.75">
      <c r="A19" s="13"/>
      <c r="B19" s="14" t="s">
        <v>90</v>
      </c>
      <c r="C19" s="19" t="s">
        <v>68</v>
      </c>
      <c r="D19" s="20">
        <v>22500</v>
      </c>
      <c r="E19" s="21">
        <f t="shared" si="0"/>
        <v>0</v>
      </c>
    </row>
    <row r="20" spans="1:5" ht="12.75">
      <c r="A20" s="13"/>
      <c r="B20" s="14" t="s">
        <v>90</v>
      </c>
      <c r="C20" s="19" t="s">
        <v>69</v>
      </c>
      <c r="D20" s="20">
        <v>23250</v>
      </c>
      <c r="E20" s="21">
        <f t="shared" si="0"/>
        <v>0</v>
      </c>
    </row>
    <row r="21" spans="1:5" ht="12.75">
      <c r="A21" s="13"/>
      <c r="B21" s="14" t="s">
        <v>90</v>
      </c>
      <c r="C21" s="19" t="s">
        <v>70</v>
      </c>
      <c r="D21" s="20">
        <v>24750</v>
      </c>
      <c r="E21" s="21">
        <f t="shared" si="0"/>
        <v>0</v>
      </c>
    </row>
    <row r="22" spans="1:5" ht="12.75">
      <c r="A22" s="13"/>
      <c r="B22" s="14" t="s">
        <v>90</v>
      </c>
      <c r="C22" s="19" t="s">
        <v>71</v>
      </c>
      <c r="D22" s="20">
        <v>25500</v>
      </c>
      <c r="E22" s="21">
        <f t="shared" si="0"/>
        <v>0</v>
      </c>
    </row>
    <row r="23" spans="1:5" ht="12.75">
      <c r="A23" s="13"/>
      <c r="B23" s="14" t="s">
        <v>90</v>
      </c>
      <c r="C23" s="19" t="s">
        <v>72</v>
      </c>
      <c r="D23" s="20">
        <v>27000</v>
      </c>
      <c r="E23" s="21">
        <f t="shared" si="0"/>
        <v>0</v>
      </c>
    </row>
    <row r="24" spans="1:5" ht="12.75">
      <c r="A24" s="13"/>
      <c r="B24" s="14" t="s">
        <v>90</v>
      </c>
      <c r="C24" s="19" t="s">
        <v>73</v>
      </c>
      <c r="D24" s="20">
        <v>27750</v>
      </c>
      <c r="E24" s="21">
        <f t="shared" si="0"/>
        <v>0</v>
      </c>
    </row>
    <row r="25" spans="1:5" ht="12.75">
      <c r="A25" s="13"/>
      <c r="B25" s="14" t="s">
        <v>90</v>
      </c>
      <c r="C25" s="19" t="s">
        <v>74</v>
      </c>
      <c r="D25" s="20">
        <v>28500</v>
      </c>
      <c r="E25" s="21">
        <f t="shared" si="0"/>
        <v>0</v>
      </c>
    </row>
    <row r="26" spans="1:5" ht="12.75">
      <c r="A26" s="13"/>
      <c r="B26" s="14" t="s">
        <v>90</v>
      </c>
      <c r="C26" s="19" t="s">
        <v>75</v>
      </c>
      <c r="D26" s="20">
        <v>30000</v>
      </c>
      <c r="E26" s="21">
        <f t="shared" si="0"/>
        <v>0</v>
      </c>
    </row>
    <row r="27" spans="1:5" ht="12.75">
      <c r="A27" s="13"/>
      <c r="B27" s="14" t="s">
        <v>90</v>
      </c>
      <c r="C27" s="19" t="s">
        <v>76</v>
      </c>
      <c r="D27" s="20">
        <v>31500</v>
      </c>
      <c r="E27" s="21">
        <f t="shared" si="0"/>
        <v>0</v>
      </c>
    </row>
    <row r="28" spans="1:5" ht="12.75">
      <c r="A28" s="13"/>
      <c r="B28" s="14" t="s">
        <v>90</v>
      </c>
      <c r="C28" s="19" t="s">
        <v>77</v>
      </c>
      <c r="D28" s="20">
        <v>33000</v>
      </c>
      <c r="E28" s="21">
        <f t="shared" si="0"/>
        <v>0</v>
      </c>
    </row>
    <row r="29" spans="1:5" ht="12.75">
      <c r="A29" s="2"/>
      <c r="B29" s="3"/>
      <c r="C29" s="3"/>
      <c r="D29" s="5"/>
      <c r="E29" s="6"/>
    </row>
    <row r="30" spans="1:5" ht="12.75">
      <c r="A30" s="13"/>
      <c r="B30" s="14" t="s">
        <v>90</v>
      </c>
      <c r="C30" s="19" t="s">
        <v>78</v>
      </c>
      <c r="D30" s="20">
        <v>21000</v>
      </c>
      <c r="E30" s="21">
        <f t="shared" si="0"/>
        <v>0</v>
      </c>
    </row>
    <row r="31" spans="1:5" ht="12.75">
      <c r="A31" s="13"/>
      <c r="B31" s="14" t="s">
        <v>90</v>
      </c>
      <c r="C31" s="19" t="s">
        <v>79</v>
      </c>
      <c r="D31" s="20">
        <v>21750</v>
      </c>
      <c r="E31" s="21">
        <f t="shared" si="0"/>
        <v>0</v>
      </c>
    </row>
    <row r="32" spans="1:5" ht="12.75">
      <c r="A32" s="13"/>
      <c r="B32" s="14" t="s">
        <v>90</v>
      </c>
      <c r="C32" s="19" t="s">
        <v>80</v>
      </c>
      <c r="D32" s="20">
        <v>22500</v>
      </c>
      <c r="E32" s="21">
        <f t="shared" si="0"/>
        <v>0</v>
      </c>
    </row>
    <row r="33" spans="1:5" ht="12.75">
      <c r="A33" s="13"/>
      <c r="B33" s="14" t="s">
        <v>90</v>
      </c>
      <c r="C33" s="19" t="s">
        <v>81</v>
      </c>
      <c r="D33" s="20">
        <v>23250</v>
      </c>
      <c r="E33" s="21">
        <f t="shared" si="0"/>
        <v>0</v>
      </c>
    </row>
    <row r="34" spans="1:5" ht="12.75">
      <c r="A34" s="13"/>
      <c r="B34" s="14" t="s">
        <v>90</v>
      </c>
      <c r="C34" s="19" t="s">
        <v>82</v>
      </c>
      <c r="D34" s="20">
        <v>24750</v>
      </c>
      <c r="E34" s="21">
        <f t="shared" si="0"/>
        <v>0</v>
      </c>
    </row>
    <row r="35" spans="1:5" ht="12.75">
      <c r="A35" s="13"/>
      <c r="B35" s="14" t="s">
        <v>90</v>
      </c>
      <c r="C35" s="19" t="s">
        <v>83</v>
      </c>
      <c r="D35" s="20">
        <v>25500</v>
      </c>
      <c r="E35" s="21">
        <f t="shared" si="0"/>
        <v>0</v>
      </c>
    </row>
    <row r="36" spans="1:5" ht="12.75">
      <c r="A36" s="13"/>
      <c r="B36" s="14" t="s">
        <v>90</v>
      </c>
      <c r="C36" s="19" t="s">
        <v>84</v>
      </c>
      <c r="D36" s="20">
        <v>27000</v>
      </c>
      <c r="E36" s="21">
        <f t="shared" si="0"/>
        <v>0</v>
      </c>
    </row>
    <row r="37" spans="1:5" ht="12.75">
      <c r="A37" s="13"/>
      <c r="B37" s="14" t="s">
        <v>90</v>
      </c>
      <c r="C37" s="19" t="s">
        <v>85</v>
      </c>
      <c r="D37" s="20">
        <v>27750</v>
      </c>
      <c r="E37" s="21">
        <f t="shared" si="0"/>
        <v>0</v>
      </c>
    </row>
    <row r="38" spans="1:5" ht="12.75">
      <c r="A38" s="13"/>
      <c r="B38" s="14" t="s">
        <v>90</v>
      </c>
      <c r="C38" s="19" t="s">
        <v>86</v>
      </c>
      <c r="D38" s="20">
        <v>28500</v>
      </c>
      <c r="E38" s="21">
        <f t="shared" si="0"/>
        <v>0</v>
      </c>
    </row>
    <row r="39" spans="1:5" ht="12.75">
      <c r="A39" s="13"/>
      <c r="B39" s="14" t="s">
        <v>90</v>
      </c>
      <c r="C39" s="19" t="s">
        <v>87</v>
      </c>
      <c r="D39" s="20">
        <v>30000</v>
      </c>
      <c r="E39" s="21">
        <f t="shared" si="0"/>
        <v>0</v>
      </c>
    </row>
    <row r="40" spans="1:5" ht="12.75">
      <c r="A40" s="13"/>
      <c r="B40" s="14" t="s">
        <v>90</v>
      </c>
      <c r="C40" s="19" t="s">
        <v>88</v>
      </c>
      <c r="D40" s="20">
        <v>31500</v>
      </c>
      <c r="E40" s="21">
        <f t="shared" si="0"/>
        <v>0</v>
      </c>
    </row>
    <row r="41" spans="1:5" ht="12.75">
      <c r="A41" s="13"/>
      <c r="B41" s="14" t="s">
        <v>90</v>
      </c>
      <c r="C41" s="19" t="s">
        <v>89</v>
      </c>
      <c r="D41" s="20">
        <v>33000</v>
      </c>
      <c r="E41" s="21">
        <f t="shared" si="0"/>
        <v>0</v>
      </c>
    </row>
    <row r="42" spans="1:5" ht="12.75">
      <c r="A42" s="2"/>
      <c r="B42" s="3"/>
      <c r="C42" s="3"/>
      <c r="D42" s="5"/>
      <c r="E42" s="6"/>
    </row>
    <row r="43" spans="1:5" ht="12.75">
      <c r="A43" s="13"/>
      <c r="B43" s="14" t="s">
        <v>90</v>
      </c>
      <c r="C43" s="19" t="s">
        <v>14</v>
      </c>
      <c r="D43" s="20">
        <v>15000</v>
      </c>
      <c r="E43" s="21">
        <f aca="true" t="shared" si="1" ref="E43:E53">+D43*A43</f>
        <v>0</v>
      </c>
    </row>
    <row r="44" spans="1:5" ht="12.75">
      <c r="A44" s="13"/>
      <c r="B44" s="14" t="s">
        <v>90</v>
      </c>
      <c r="C44" s="19" t="s">
        <v>15</v>
      </c>
      <c r="D44" s="20">
        <v>15750</v>
      </c>
      <c r="E44" s="21">
        <f t="shared" si="1"/>
        <v>0</v>
      </c>
    </row>
    <row r="45" spans="1:5" ht="12.75">
      <c r="A45" s="13"/>
      <c r="B45" s="14" t="s">
        <v>90</v>
      </c>
      <c r="C45" s="19" t="s">
        <v>16</v>
      </c>
      <c r="D45" s="20">
        <v>16500</v>
      </c>
      <c r="E45" s="21">
        <f t="shared" si="1"/>
        <v>0</v>
      </c>
    </row>
    <row r="46" spans="1:5" ht="12.75">
      <c r="A46" s="13"/>
      <c r="B46" s="14" t="s">
        <v>90</v>
      </c>
      <c r="C46" s="19" t="s">
        <v>17</v>
      </c>
      <c r="D46" s="20">
        <v>17250</v>
      </c>
      <c r="E46" s="21">
        <f t="shared" si="1"/>
        <v>0</v>
      </c>
    </row>
    <row r="47" spans="1:5" ht="12.75">
      <c r="A47" s="13"/>
      <c r="B47" s="14" t="s">
        <v>90</v>
      </c>
      <c r="C47" s="19" t="s">
        <v>18</v>
      </c>
      <c r="D47" s="20">
        <v>18000</v>
      </c>
      <c r="E47" s="21">
        <f t="shared" si="1"/>
        <v>0</v>
      </c>
    </row>
    <row r="48" spans="1:5" ht="12.75">
      <c r="A48" s="13"/>
      <c r="B48" s="14" t="s">
        <v>90</v>
      </c>
      <c r="C48" s="19" t="s">
        <v>19</v>
      </c>
      <c r="D48" s="20">
        <v>18750</v>
      </c>
      <c r="E48" s="21">
        <f t="shared" si="1"/>
        <v>0</v>
      </c>
    </row>
    <row r="49" spans="1:5" ht="12.75">
      <c r="A49" s="13"/>
      <c r="B49" s="14" t="s">
        <v>90</v>
      </c>
      <c r="C49" s="19" t="s">
        <v>20</v>
      </c>
      <c r="D49" s="20">
        <v>19500</v>
      </c>
      <c r="E49" s="21">
        <f t="shared" si="1"/>
        <v>0</v>
      </c>
    </row>
    <row r="50" spans="1:5" ht="12.75">
      <c r="A50" s="13"/>
      <c r="B50" s="14" t="s">
        <v>90</v>
      </c>
      <c r="C50" s="19" t="s">
        <v>21</v>
      </c>
      <c r="D50" s="20">
        <v>20250</v>
      </c>
      <c r="E50" s="21">
        <f t="shared" si="1"/>
        <v>0</v>
      </c>
    </row>
    <row r="51" spans="1:5" ht="12.75">
      <c r="A51" s="13"/>
      <c r="B51" s="14" t="s">
        <v>90</v>
      </c>
      <c r="C51" s="19" t="s">
        <v>22</v>
      </c>
      <c r="D51" s="20">
        <v>21000</v>
      </c>
      <c r="E51" s="21">
        <f t="shared" si="1"/>
        <v>0</v>
      </c>
    </row>
    <row r="52" spans="1:5" ht="12.75">
      <c r="A52" s="13"/>
      <c r="B52" s="14" t="s">
        <v>90</v>
      </c>
      <c r="C52" s="19" t="s">
        <v>23</v>
      </c>
      <c r="D52" s="20">
        <v>22500</v>
      </c>
      <c r="E52" s="21">
        <f t="shared" si="1"/>
        <v>0</v>
      </c>
    </row>
    <row r="53" spans="1:5" ht="12.75">
      <c r="A53" s="13"/>
      <c r="B53" s="14" t="s">
        <v>90</v>
      </c>
      <c r="C53" s="19" t="s">
        <v>24</v>
      </c>
      <c r="D53" s="20">
        <v>23250</v>
      </c>
      <c r="E53" s="21">
        <f t="shared" si="1"/>
        <v>0</v>
      </c>
    </row>
    <row r="54" spans="1:5" ht="12.75">
      <c r="A54" s="2"/>
      <c r="B54" s="3"/>
      <c r="C54" s="3"/>
      <c r="D54" s="5"/>
      <c r="E54" s="6"/>
    </row>
    <row r="55" spans="1:5" ht="12.75">
      <c r="A55" s="13"/>
      <c r="B55" s="14" t="s">
        <v>90</v>
      </c>
      <c r="C55" s="19" t="s">
        <v>25</v>
      </c>
      <c r="D55" s="20">
        <v>15000</v>
      </c>
      <c r="E55" s="21">
        <f aca="true" t="shared" si="2" ref="E55:E65">+D55*A55</f>
        <v>0</v>
      </c>
    </row>
    <row r="56" spans="1:5" ht="12.75">
      <c r="A56" s="13"/>
      <c r="B56" s="14" t="s">
        <v>90</v>
      </c>
      <c r="C56" s="19" t="s">
        <v>26</v>
      </c>
      <c r="D56" s="20">
        <v>15750</v>
      </c>
      <c r="E56" s="21">
        <f t="shared" si="2"/>
        <v>0</v>
      </c>
    </row>
    <row r="57" spans="1:5" ht="12.75">
      <c r="A57" s="13"/>
      <c r="B57" s="14" t="s">
        <v>90</v>
      </c>
      <c r="C57" s="19" t="s">
        <v>27</v>
      </c>
      <c r="D57" s="20">
        <v>16500</v>
      </c>
      <c r="E57" s="21">
        <f t="shared" si="2"/>
        <v>0</v>
      </c>
    </row>
    <row r="58" spans="1:5" ht="12.75">
      <c r="A58" s="13"/>
      <c r="B58" s="14" t="s">
        <v>90</v>
      </c>
      <c r="C58" s="19" t="s">
        <v>28</v>
      </c>
      <c r="D58" s="20">
        <v>17250</v>
      </c>
      <c r="E58" s="21">
        <f t="shared" si="2"/>
        <v>0</v>
      </c>
    </row>
    <row r="59" spans="1:5" ht="12.75">
      <c r="A59" s="13"/>
      <c r="B59" s="14" t="s">
        <v>90</v>
      </c>
      <c r="C59" s="19" t="s">
        <v>29</v>
      </c>
      <c r="D59" s="20">
        <v>18000</v>
      </c>
      <c r="E59" s="21">
        <f t="shared" si="2"/>
        <v>0</v>
      </c>
    </row>
    <row r="60" spans="1:5" ht="12.75">
      <c r="A60" s="13"/>
      <c r="B60" s="14" t="s">
        <v>90</v>
      </c>
      <c r="C60" s="19" t="s">
        <v>30</v>
      </c>
      <c r="D60" s="20">
        <v>18750</v>
      </c>
      <c r="E60" s="21">
        <f t="shared" si="2"/>
        <v>0</v>
      </c>
    </row>
    <row r="61" spans="1:5" ht="12.75">
      <c r="A61" s="13"/>
      <c r="B61" s="14" t="s">
        <v>90</v>
      </c>
      <c r="C61" s="19" t="s">
        <v>31</v>
      </c>
      <c r="D61" s="20">
        <v>19500</v>
      </c>
      <c r="E61" s="21">
        <f t="shared" si="2"/>
        <v>0</v>
      </c>
    </row>
    <row r="62" spans="1:5" ht="12.75">
      <c r="A62" s="13"/>
      <c r="B62" s="14" t="s">
        <v>90</v>
      </c>
      <c r="C62" s="19" t="s">
        <v>32</v>
      </c>
      <c r="D62" s="20">
        <v>20250</v>
      </c>
      <c r="E62" s="21">
        <f t="shared" si="2"/>
        <v>0</v>
      </c>
    </row>
    <row r="63" spans="1:5" ht="12.75">
      <c r="A63" s="13"/>
      <c r="B63" s="14" t="s">
        <v>90</v>
      </c>
      <c r="C63" s="19" t="s">
        <v>33</v>
      </c>
      <c r="D63" s="20">
        <v>21000</v>
      </c>
      <c r="E63" s="21">
        <f t="shared" si="2"/>
        <v>0</v>
      </c>
    </row>
    <row r="64" spans="1:5" ht="12.75">
      <c r="A64" s="13"/>
      <c r="B64" s="14" t="s">
        <v>90</v>
      </c>
      <c r="C64" s="19" t="s">
        <v>34</v>
      </c>
      <c r="D64" s="20">
        <v>22500</v>
      </c>
      <c r="E64" s="21">
        <f t="shared" si="2"/>
        <v>0</v>
      </c>
    </row>
    <row r="65" spans="1:5" ht="12.75">
      <c r="A65" s="13"/>
      <c r="B65" s="14" t="s">
        <v>90</v>
      </c>
      <c r="C65" s="19" t="s">
        <v>35</v>
      </c>
      <c r="D65" s="20">
        <v>23250</v>
      </c>
      <c r="E65" s="21">
        <f t="shared" si="2"/>
        <v>0</v>
      </c>
    </row>
    <row r="66" spans="1:5" ht="12.75">
      <c r="A66" s="2"/>
      <c r="B66" s="3"/>
      <c r="C66" s="3"/>
      <c r="D66" s="5"/>
      <c r="E66" s="6"/>
    </row>
    <row r="67" spans="1:5" ht="12.75">
      <c r="A67" s="13"/>
      <c r="B67" s="14" t="s">
        <v>90</v>
      </c>
      <c r="C67" s="19" t="s">
        <v>36</v>
      </c>
      <c r="D67" s="20">
        <v>15000</v>
      </c>
      <c r="E67" s="21">
        <f aca="true" t="shared" si="3" ref="E67:E77">+D67*A67</f>
        <v>0</v>
      </c>
    </row>
    <row r="68" spans="1:5" ht="12.75">
      <c r="A68" s="13"/>
      <c r="B68" s="14" t="s">
        <v>90</v>
      </c>
      <c r="C68" s="19" t="s">
        <v>37</v>
      </c>
      <c r="D68" s="20">
        <v>15750</v>
      </c>
      <c r="E68" s="21">
        <f t="shared" si="3"/>
        <v>0</v>
      </c>
    </row>
    <row r="69" spans="1:5" ht="12.75">
      <c r="A69" s="13"/>
      <c r="B69" s="14" t="s">
        <v>90</v>
      </c>
      <c r="C69" s="19" t="s">
        <v>38</v>
      </c>
      <c r="D69" s="20">
        <v>16500</v>
      </c>
      <c r="E69" s="21">
        <f t="shared" si="3"/>
        <v>0</v>
      </c>
    </row>
    <row r="70" spans="1:5" ht="12.75">
      <c r="A70" s="13"/>
      <c r="B70" s="14" t="s">
        <v>90</v>
      </c>
      <c r="C70" s="19" t="s">
        <v>39</v>
      </c>
      <c r="D70" s="20">
        <v>17250</v>
      </c>
      <c r="E70" s="21">
        <f t="shared" si="3"/>
        <v>0</v>
      </c>
    </row>
    <row r="71" spans="1:5" ht="12.75">
      <c r="A71" s="13"/>
      <c r="B71" s="14" t="s">
        <v>90</v>
      </c>
      <c r="C71" s="19" t="s">
        <v>40</v>
      </c>
      <c r="D71" s="20">
        <v>18000</v>
      </c>
      <c r="E71" s="21">
        <f t="shared" si="3"/>
        <v>0</v>
      </c>
    </row>
    <row r="72" spans="1:5" ht="12.75">
      <c r="A72" s="13"/>
      <c r="B72" s="14" t="s">
        <v>90</v>
      </c>
      <c r="C72" s="19" t="s">
        <v>41</v>
      </c>
      <c r="D72" s="20">
        <v>18750</v>
      </c>
      <c r="E72" s="21">
        <f t="shared" si="3"/>
        <v>0</v>
      </c>
    </row>
    <row r="73" spans="1:5" ht="12.75">
      <c r="A73" s="13"/>
      <c r="B73" s="14" t="s">
        <v>90</v>
      </c>
      <c r="C73" s="19" t="s">
        <v>42</v>
      </c>
      <c r="D73" s="20">
        <v>19500</v>
      </c>
      <c r="E73" s="21">
        <f t="shared" si="3"/>
        <v>0</v>
      </c>
    </row>
    <row r="74" spans="1:5" ht="12.75">
      <c r="A74" s="13"/>
      <c r="B74" s="14" t="s">
        <v>90</v>
      </c>
      <c r="C74" s="19" t="s">
        <v>43</v>
      </c>
      <c r="D74" s="20">
        <v>20250</v>
      </c>
      <c r="E74" s="21">
        <f t="shared" si="3"/>
        <v>0</v>
      </c>
    </row>
    <row r="75" spans="1:5" ht="12.75">
      <c r="A75" s="13"/>
      <c r="B75" s="14" t="s">
        <v>90</v>
      </c>
      <c r="C75" s="19" t="s">
        <v>44</v>
      </c>
      <c r="D75" s="20">
        <v>21000</v>
      </c>
      <c r="E75" s="21">
        <f t="shared" si="3"/>
        <v>0</v>
      </c>
    </row>
    <row r="76" spans="1:5" ht="12.75">
      <c r="A76" s="13"/>
      <c r="B76" s="14" t="s">
        <v>90</v>
      </c>
      <c r="C76" s="19" t="s">
        <v>45</v>
      </c>
      <c r="D76" s="20">
        <v>22500</v>
      </c>
      <c r="E76" s="21">
        <f t="shared" si="3"/>
        <v>0</v>
      </c>
    </row>
    <row r="77" spans="1:5" ht="12.75">
      <c r="A77" s="13"/>
      <c r="B77" s="14" t="s">
        <v>90</v>
      </c>
      <c r="C77" s="19" t="s">
        <v>46</v>
      </c>
      <c r="D77" s="20">
        <v>23250</v>
      </c>
      <c r="E77" s="21">
        <f t="shared" si="3"/>
        <v>0</v>
      </c>
    </row>
    <row r="78" spans="1:5" ht="12.75">
      <c r="A78" s="2"/>
      <c r="B78" s="3"/>
      <c r="C78" s="3"/>
      <c r="D78" s="5"/>
      <c r="E78" s="6"/>
    </row>
    <row r="79" spans="1:5" ht="12.75">
      <c r="A79" s="13"/>
      <c r="B79" s="14" t="s">
        <v>90</v>
      </c>
      <c r="C79" s="19" t="s">
        <v>47</v>
      </c>
      <c r="D79" s="20">
        <v>20250</v>
      </c>
      <c r="E79" s="21">
        <f aca="true" t="shared" si="4" ref="E79:E85">+D79*A79</f>
        <v>0</v>
      </c>
    </row>
    <row r="80" spans="1:5" ht="12.75">
      <c r="A80" s="13"/>
      <c r="B80" s="14" t="s">
        <v>90</v>
      </c>
      <c r="C80" s="19" t="s">
        <v>48</v>
      </c>
      <c r="D80" s="20">
        <v>21750</v>
      </c>
      <c r="E80" s="21">
        <f t="shared" si="4"/>
        <v>0</v>
      </c>
    </row>
    <row r="81" spans="1:5" ht="12.75">
      <c r="A81" s="13"/>
      <c r="B81" s="14" t="s">
        <v>90</v>
      </c>
      <c r="C81" s="19" t="s">
        <v>49</v>
      </c>
      <c r="D81" s="20">
        <v>23250</v>
      </c>
      <c r="E81" s="21">
        <f t="shared" si="4"/>
        <v>0</v>
      </c>
    </row>
    <row r="82" spans="1:5" ht="12.75">
      <c r="A82" s="13"/>
      <c r="B82" s="14" t="s">
        <v>90</v>
      </c>
      <c r="C82" s="19" t="s">
        <v>50</v>
      </c>
      <c r="D82" s="20">
        <v>24750</v>
      </c>
      <c r="E82" s="21">
        <f t="shared" si="4"/>
        <v>0</v>
      </c>
    </row>
    <row r="83" spans="1:5" ht="12.75">
      <c r="A83" s="13"/>
      <c r="B83" s="14" t="s">
        <v>90</v>
      </c>
      <c r="C83" s="19" t="s">
        <v>51</v>
      </c>
      <c r="D83" s="20">
        <v>26250</v>
      </c>
      <c r="E83" s="21">
        <f t="shared" si="4"/>
        <v>0</v>
      </c>
    </row>
    <row r="84" spans="1:5" ht="12.75">
      <c r="A84" s="13"/>
      <c r="B84" s="14" t="s">
        <v>90</v>
      </c>
      <c r="C84" s="19" t="s">
        <v>52</v>
      </c>
      <c r="D84" s="20">
        <v>27750</v>
      </c>
      <c r="E84" s="21">
        <f t="shared" si="4"/>
        <v>0</v>
      </c>
    </row>
    <row r="85" spans="1:5" ht="12.75">
      <c r="A85" s="13"/>
      <c r="B85" s="14" t="s">
        <v>90</v>
      </c>
      <c r="C85" s="19" t="s">
        <v>53</v>
      </c>
      <c r="D85" s="20">
        <v>29250</v>
      </c>
      <c r="E85" s="21">
        <f t="shared" si="4"/>
        <v>0</v>
      </c>
    </row>
    <row r="86" spans="1:5" ht="12.75">
      <c r="A86" s="2"/>
      <c r="B86" s="3"/>
      <c r="C86" s="3"/>
      <c r="D86" s="5"/>
      <c r="E86" s="6"/>
    </row>
    <row r="87" spans="1:5" ht="12.75">
      <c r="A87" s="13"/>
      <c r="B87" s="14" t="s">
        <v>90</v>
      </c>
      <c r="C87" s="19" t="s">
        <v>54</v>
      </c>
      <c r="D87" s="20">
        <v>24000</v>
      </c>
      <c r="E87" s="21">
        <f aca="true" t="shared" si="5" ref="E87:E96">+D87*A87</f>
        <v>0</v>
      </c>
    </row>
    <row r="88" spans="1:5" ht="12.75">
      <c r="A88" s="13"/>
      <c r="B88" s="14" t="s">
        <v>90</v>
      </c>
      <c r="C88" s="19" t="s">
        <v>55</v>
      </c>
      <c r="D88" s="20">
        <v>24750</v>
      </c>
      <c r="E88" s="21">
        <f t="shared" si="5"/>
        <v>0</v>
      </c>
    </row>
    <row r="89" spans="1:5" ht="12.75">
      <c r="A89" s="13"/>
      <c r="B89" s="14" t="s">
        <v>90</v>
      </c>
      <c r="C89" s="19" t="s">
        <v>56</v>
      </c>
      <c r="D89" s="20">
        <v>25500</v>
      </c>
      <c r="E89" s="21">
        <f t="shared" si="5"/>
        <v>0</v>
      </c>
    </row>
    <row r="90" spans="1:5" ht="12.75">
      <c r="A90" s="13"/>
      <c r="B90" s="14" t="s">
        <v>90</v>
      </c>
      <c r="C90" s="19" t="s">
        <v>57</v>
      </c>
      <c r="D90" s="20">
        <v>26250</v>
      </c>
      <c r="E90" s="21">
        <f t="shared" si="5"/>
        <v>0</v>
      </c>
    </row>
    <row r="91" spans="1:5" ht="12.75">
      <c r="A91" s="13"/>
      <c r="B91" s="14" t="s">
        <v>90</v>
      </c>
      <c r="C91" s="19" t="s">
        <v>58</v>
      </c>
      <c r="D91" s="20">
        <v>28500</v>
      </c>
      <c r="E91" s="21">
        <f t="shared" si="5"/>
        <v>0</v>
      </c>
    </row>
    <row r="92" spans="1:5" ht="12.75">
      <c r="A92" s="13"/>
      <c r="B92" s="14" t="s">
        <v>90</v>
      </c>
      <c r="C92" s="19" t="s">
        <v>59</v>
      </c>
      <c r="D92" s="20">
        <v>29250</v>
      </c>
      <c r="E92" s="21">
        <f t="shared" si="5"/>
        <v>0</v>
      </c>
    </row>
    <row r="93" spans="1:5" ht="12.75">
      <c r="A93" s="13"/>
      <c r="B93" s="14" t="s">
        <v>90</v>
      </c>
      <c r="C93" s="19" t="s">
        <v>60</v>
      </c>
      <c r="D93" s="20">
        <v>31500</v>
      </c>
      <c r="E93" s="21">
        <f t="shared" si="5"/>
        <v>0</v>
      </c>
    </row>
    <row r="94" spans="1:5" ht="12.75">
      <c r="A94" s="13"/>
      <c r="B94" s="14" t="s">
        <v>90</v>
      </c>
      <c r="C94" s="19" t="s">
        <v>61</v>
      </c>
      <c r="D94" s="20">
        <v>32250</v>
      </c>
      <c r="E94" s="21">
        <f t="shared" si="5"/>
        <v>0</v>
      </c>
    </row>
    <row r="95" spans="1:5" ht="12.75">
      <c r="A95" s="13"/>
      <c r="B95" s="14" t="s">
        <v>90</v>
      </c>
      <c r="C95" s="19" t="s">
        <v>62</v>
      </c>
      <c r="D95" s="20">
        <v>36750</v>
      </c>
      <c r="E95" s="21">
        <f t="shared" si="5"/>
        <v>0</v>
      </c>
    </row>
    <row r="96" spans="1:5" ht="12.75">
      <c r="A96" s="13"/>
      <c r="B96" s="14" t="s">
        <v>90</v>
      </c>
      <c r="C96" s="19" t="s">
        <v>63</v>
      </c>
      <c r="D96" s="20">
        <v>37500</v>
      </c>
      <c r="E96" s="21">
        <f t="shared" si="5"/>
        <v>0</v>
      </c>
    </row>
    <row r="97" spans="1:5" ht="12.75">
      <c r="A97" s="3"/>
      <c r="B97" s="3"/>
      <c r="C97" s="15"/>
      <c r="D97" s="25"/>
      <c r="E97" s="23"/>
    </row>
    <row r="98" spans="3:5" ht="12.75">
      <c r="C98" s="24" t="s">
        <v>64</v>
      </c>
      <c r="D98" s="26"/>
      <c r="E98" s="8">
        <v>10000</v>
      </c>
    </row>
    <row r="99" spans="3:5" ht="12.75">
      <c r="C99" s="15"/>
      <c r="D99" s="22"/>
      <c r="E99" s="16"/>
    </row>
    <row r="100" spans="3:5" ht="13.5" thickBot="1">
      <c r="C100" s="28" t="s">
        <v>65</v>
      </c>
      <c r="D100" s="7"/>
      <c r="E100" s="27">
        <f>SUM(E5:E98)</f>
        <v>10000</v>
      </c>
    </row>
    <row r="101" ht="13.5" thickTop="1"/>
    <row r="102" ht="12.75">
      <c r="C102" t="s">
        <v>100</v>
      </c>
    </row>
    <row r="103" ht="12.75">
      <c r="C103" t="s">
        <v>101</v>
      </c>
    </row>
    <row r="104" ht="12.75">
      <c r="C104" s="1" t="s">
        <v>102</v>
      </c>
    </row>
    <row r="105" ht="12.75">
      <c r="C105" s="1" t="s">
        <v>103</v>
      </c>
    </row>
    <row r="106" ht="12.75">
      <c r="C106" t="s">
        <v>93</v>
      </c>
    </row>
    <row r="107" ht="12.75">
      <c r="C107" t="s">
        <v>94</v>
      </c>
    </row>
    <row r="109" ht="12.75">
      <c r="B109" s="1" t="s">
        <v>95</v>
      </c>
    </row>
    <row r="110" spans="2:4" ht="12.75">
      <c r="B110" s="1" t="s">
        <v>96</v>
      </c>
      <c r="D110" s="29"/>
    </row>
    <row r="111" ht="12.75">
      <c r="B111" s="1" t="s">
        <v>97</v>
      </c>
    </row>
    <row r="112" ht="12.75">
      <c r="B112" s="1" t="s">
        <v>98</v>
      </c>
    </row>
    <row r="113" ht="12.75">
      <c r="B113" s="1" t="s">
        <v>99</v>
      </c>
    </row>
  </sheetData>
  <sheetProtection password="C893" sheet="1" objects="1" scenarios="1"/>
  <protectedRanges>
    <protectedRange password="EAD0" sqref="D109:H119" name="Range2"/>
    <protectedRange password="EAD0" sqref="A5:A96" name="Range1"/>
  </protectedRange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Irwan Sutjiono</dc:creator>
  <cp:keywords/>
  <dc:description/>
  <cp:lastModifiedBy>Irwan Sutjiono</cp:lastModifiedBy>
  <cp:lastPrinted>2007-02-28T11:07:02Z</cp:lastPrinted>
  <dcterms:created xsi:type="dcterms:W3CDTF">2007-02-26T13:43:00Z</dcterms:created>
  <dcterms:modified xsi:type="dcterms:W3CDTF">2007-02-28T13:20:13Z</dcterms:modified>
  <cp:category/>
  <cp:version/>
  <cp:contentType/>
  <cp:contentStatus/>
</cp:coreProperties>
</file>